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C:\Users\CODESOL\Desktop\REPORTES MENSUALES CEGAIP\"/>
    </mc:Choice>
  </mc:AlternateContent>
  <xr:revisionPtr revIDLastSave="0" documentId="8_{A60F4CA2-5E19-4E90-A417-9F7544DBBE5D}" xr6:coauthVersionLast="47" xr6:coauthVersionMax="47" xr10:uidLastSave="{00000000-0000-0000-0000-000000000000}"/>
  <bookViews>
    <workbookView xWindow="-120" yWindow="-120" windowWidth="20730" windowHeight="1116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refMode="R1C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<sst xmlns="http://schemas.openxmlformats.org/spreadsheetml/2006/main" count="79" uniqueCount="68">
  <si>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</si>
  <si>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</si>
  <si>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</si>
  <si>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</si>
  <si>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</si>
  <si>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</si>
  <si>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</si>
  <si>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</si>
  <si>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</si>
  <si>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</si>
  <si>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</si>
  <si>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</si>
  <si>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</si>
  <si>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</si>
  <si>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</si>
  <si>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</si>
  <si>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</si>
  <si>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</si>
  <si>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</si>
  <si>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</si>
  <si>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</si>
  <si>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</si>
  <si>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</si>
  <si>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</si>
  <si>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</si>
  <si>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</si>
  <si>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</si>
  <si>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</si>
  <si>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</si>
  <si>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</si>
  <si>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</si>
  <si>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</si>
  <si>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</si>
  <si>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</si>
  <si>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</si>
  <si>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</si>
  <si>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</si>
  <si>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</si>
  <si>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</si>
  <si>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</si>
  <si>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</si>
  <si>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</si>
  <si>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</si>
  <si>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</si>
  <si>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</si>
  <si>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</si>
  <si>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</si>
  <si>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</si>
  <si>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</si>
  <si>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</si>
  <si>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</si>
  <si>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</si>
  <si>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</si>
  <si>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</si>
  <si>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</si>
  <si>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</si>
  <si>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</si>
  <si>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</si>
  <si>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</si>
  <si>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</si>
  <si>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</si>
  <si>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</si>
  <si>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</si>
  <si>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Entrega de informacion </t>
  </si>
  <si>
    <t>Abelardo Medellín Pérez</t>
  </si>
  <si>
    <t>Solicito a través de este medio, se me entregue una COPIA SIMPLE EN FORMATO DIGITAL de todas las evaluaciones de avances y resultados de programas y políticas en materia de desarrollo social, que el ayuntamiento consultado haya realizado entre el 1 de septiembre del 2021 y el 1 de junio del 2023. Pido por igual se me entregue una relación de todos los programas sociales en materia de desarrollo social, salud, educación, prevención del delito, infraestructura, ecología y cualquier otro motivo inherente del quehacer del ayuntamiento, que se haya implementado de forma efectiva entre el 1 de septiembre del 2021 y el 1 de junio del 2023. Solicito se me entregue una COPIA SIMPLE EN FORMATO DIGITAL de todas las evaluaciones de avances y resultados de programas y políticas en materia de salud, educación, prevención del delito, infraestructura, ecología y cualquier otro rubro que sea de interés de la administración local, que el ayuntamiento haya realizado entre el 1 de septiembre del 2021 y el 1 de junio del 2023. Pido se me entregue por igual una COPIA SIMPLE EN FORMATO DIGITAL de todas las evaluaciones realizadas por autoridades estatales a los avances y resultados de programas sociales efectuados por este ayuntamiento, y que hayan sido entregadas a la administración municipal entre el 1 de septiembre del 2021 y el 1 de junio del 2023. De igual manera solicito se me entregue COPIA SIMPLE EN FORMATO DIGITAL del documento que contenga los parámetros diversos que se utilicen para la evaluación de avances y resultados de programas y políticas en materia de desarrollo social, salud, educación, prevención del delito, infraestructura, ecología y cualquier otro rubro para el cual se haya destinado un programa específico entre el 1 de septiembre del 2021 y el 1 de junio del 2023.</t>
  </si>
  <si>
    <t>Ánonimo</t>
  </si>
  <si>
    <t>Me gustaría solicitar información acerca de los centros de acopio de residuos de manejo especial y aquellos sólidos urbanos que se destinan a reciclaje. No importa si los centros de acopio los propone el municipio, o terceros, sin embrago poder tener conocimiento de cuantos centros de separación y de acopio de residuos peligrosos que se generan en casa habitación (pilas, lámparas fluorescentes, aceite de cocina, aceite quemado de motor, tela, entre otros) existen en el Estado. Busqué esta información en las plataformas de la secretaría de Ecología del estado, sin embargo no la encontré, por ello recurro a cada municipio, o la menos a los que la plataforma me permitió.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</si>
</sst>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rgb="FF212529"/>
      <name val="Open Sans"/>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alignment horizontal="left"/>
    </xf>
    <xf numFmtId="0" fontId="18" fillId="8"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4" t="s">
        <v>45</v>
      </c>
      <c r="C26" s="44"/>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N14" sqref="N14"/>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9" t="s">
        <v>25</v>
      </c>
      <c r="D1" s="50"/>
      <c r="F1" s="3" t="s">
        <v>26</v>
      </c>
      <c r="G1" s="9" t="s">
        <v>27</v>
      </c>
      <c r="H1" s="8">
        <v>2</v>
      </c>
      <c r="I1" s="51" t="s">
        <v>28</v>
      </c>
      <c r="J1" s="52"/>
      <c r="K1" s="52"/>
      <c r="L1" s="52"/>
    </row>
    <row r="2" spans="1:16" ht="29.25" customHeight="1" thickBot="1" x14ac:dyDescent="0.25">
      <c r="B2" s="22" t="str">
        <f>IF(B1&gt;0, CHOOSE(B1,"Enero", "Febrero", "Marzo", "Abril", "Mayo", "Junio", "Julio", "Agosto","Septiembre","Octubre","Noviembre","Diciembre"),"Escriba arriba número de mes a reportar")</f>
        <v>Junio</v>
      </c>
      <c r="F2" s="4"/>
      <c r="G2" s="10" t="s">
        <v>29</v>
      </c>
      <c r="H2" s="8">
        <v>1</v>
      </c>
      <c r="I2" s="51" t="s">
        <v>30</v>
      </c>
      <c r="J2" s="52"/>
      <c r="K2" s="52"/>
      <c r="L2" s="52"/>
    </row>
    <row r="3" spans="1:16" ht="18.75" thickBot="1" x14ac:dyDescent="0.25">
      <c r="A3" s="3" t="s">
        <v>31</v>
      </c>
      <c r="B3" s="21">
        <v>2023</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8" x14ac:dyDescent="0.35">
      <c r="A10" s="41">
        <v>240475823000013</v>
      </c>
      <c r="B10" s="42" t="s">
        <v>64</v>
      </c>
      <c r="C10" s="29">
        <v>45082</v>
      </c>
      <c r="D10" s="43" t="s">
        <v>65</v>
      </c>
      <c r="E10" s="28" t="s">
        <v>23</v>
      </c>
      <c r="F10" s="31" t="s">
        <v>59</v>
      </c>
      <c r="G10" s="29">
        <v>45096</v>
      </c>
      <c r="H10" s="29" t="s">
        <v>63</v>
      </c>
      <c r="I10" s="30">
        <v>0</v>
      </c>
      <c r="J10" s="30" t="s">
        <v>49</v>
      </c>
      <c r="K10" s="30">
        <v>0</v>
      </c>
      <c r="L10" s="5">
        <f>IF(Formato!$C10&lt;&gt;"",MONTH(C10),"")</f>
        <v>6</v>
      </c>
      <c r="M10" s="6">
        <f>IF(Formato!$G10&lt;&gt;"",MONTH(G10),"")</f>
        <v>6</v>
      </c>
      <c r="P10" s="11"/>
    </row>
    <row r="11" spans="1:16" ht="18" x14ac:dyDescent="0.35">
      <c r="A11" s="41">
        <v>240475823000014</v>
      </c>
      <c r="B11" s="42" t="s">
        <v>66</v>
      </c>
      <c r="C11" s="29">
        <v>45104</v>
      </c>
      <c r="D11" s="43" t="s">
        <v>67</v>
      </c>
      <c r="E11" s="28" t="s">
        <v>23</v>
      </c>
      <c r="F11" s="30" t="s">
        <v>59</v>
      </c>
      <c r="G11" s="29">
        <v>45110</v>
      </c>
      <c r="H11" s="29" t="s">
        <v>63</v>
      </c>
      <c r="I11" s="30">
        <v>0</v>
      </c>
      <c r="J11" s="30" t="s">
        <v>49</v>
      </c>
      <c r="K11" s="30">
        <v>0</v>
      </c>
      <c r="L11" s="5">
        <f>IF(Formato!$C11&lt;&gt;"",MONTH(C11),"")</f>
        <v>6</v>
      </c>
      <c r="M11" s="6">
        <f>IF(Formato!$G11&lt;&gt;"",MONTH(G11),"")</f>
        <v>7</v>
      </c>
      <c r="P11" s="11"/>
    </row>
    <row r="12" spans="1:16" ht="18" x14ac:dyDescent="0.35">
      <c r="A12" s="41"/>
      <c r="B12" s="28"/>
      <c r="C12" s="29"/>
      <c r="D12" s="43"/>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7" t="s">
        <v>44</v>
      </c>
      <c r="N48" s="47"/>
    </row>
  </sheetData>
  <sheetProtection selectLockedCells="1"/>
  <mergeCells count="6">
    <mergeCell ref="M48:N48"/>
    <mergeCell ref="A6:I6"/>
    <mergeCell ref="C1:D1"/>
    <mergeCell ref="I1:L1"/>
    <mergeCell ref="I2:L2"/>
    <mergeCell ref="D7:F7"/>
  </mergeCells>
  <phoneticPr fontId="3" type="noConversion"/>
  <dataValidations xWindow="670" yWindow="606"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CODESOL</cp:lastModifiedBy>
  <cp:revision/>
  <dcterms:created xsi:type="dcterms:W3CDTF">2017-10-19T22:18:57Z</dcterms:created>
  <dcterms:modified xsi:type="dcterms:W3CDTF">2023-07-03T19:54:32Z</dcterms:modified>
</cp:coreProperties>
</file>